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00" windowWidth="15420" windowHeight="4140" activeTab="0"/>
  </bookViews>
  <sheets>
    <sheet name="Summary" sheetId="1" r:id="rId1"/>
  </sheets>
  <externalReferences>
    <externalReference r:id="rId4"/>
    <externalReference r:id="rId5"/>
  </externalReferences>
  <definedNames>
    <definedName name="_xlnm.Print_Area" localSheetId="0">'Summary'!$A$1:$K$55</definedName>
  </definedNames>
  <calcPr fullCalcOnLoad="1"/>
</workbook>
</file>

<file path=xl/sharedStrings.xml><?xml version="1.0" encoding="utf-8"?>
<sst xmlns="http://schemas.openxmlformats.org/spreadsheetml/2006/main" count="62" uniqueCount="58">
  <si>
    <t>YTD</t>
  </si>
  <si>
    <t xml:space="preserve">Assessments </t>
  </si>
  <si>
    <t>Wellness Plans</t>
  </si>
  <si>
    <t>Employment</t>
  </si>
  <si>
    <t>Federal Disability Benefits</t>
  </si>
  <si>
    <t xml:space="preserve">Number of Initial Referrals to WeCARE </t>
  </si>
  <si>
    <t xml:space="preserve">Number of Clinical Review Team Referrals to WeCARE </t>
  </si>
  <si>
    <t>Functional Capacity Outcomes</t>
  </si>
  <si>
    <t>CUSTOMIZED ASSISTANCE SERVICES</t>
  </si>
  <si>
    <t>Office of Data Reporting and Analysis</t>
  </si>
  <si>
    <t>Monthly Change</t>
  </si>
  <si>
    <t>YTD Change</t>
  </si>
  <si>
    <t>Total</t>
  </si>
  <si>
    <t>#</t>
  </si>
  <si>
    <t>%</t>
  </si>
  <si>
    <t>-BPS I Completion Rate</t>
  </si>
  <si>
    <t>Biopsychosocial II (BPS II) Referrals</t>
  </si>
  <si>
    <t>-BPS II Referral Rate</t>
  </si>
  <si>
    <t>Biopsychosocial II (BPS II) Assessments Completed</t>
  </si>
  <si>
    <t>-BPS II Completion Rate</t>
  </si>
  <si>
    <t>Wellness Plans Completed</t>
  </si>
  <si>
    <t>-Wellness Plans Completion Rate</t>
  </si>
  <si>
    <t>Job Placements</t>
  </si>
  <si>
    <t>-Placement Rate (Post DVE)</t>
  </si>
  <si>
    <t>3 Month Job Retention Rate</t>
  </si>
  <si>
    <t>6 Month Job Retention Rate</t>
  </si>
  <si>
    <t>Federal Disability Applications Filed</t>
  </si>
  <si>
    <t xml:space="preserve">-Federal Disability Awards on Initial Application </t>
  </si>
  <si>
    <t xml:space="preserve">       -Awards as a % of Initial Decisions</t>
  </si>
  <si>
    <t>Federal Disability Awards on Appeal</t>
  </si>
  <si>
    <t>YTD numbers represent the average of the months</t>
  </si>
  <si>
    <t xml:space="preserve">       -Allowance Rate </t>
  </si>
  <si>
    <t>*Under revision</t>
  </si>
  <si>
    <t>-Awards as a % of Appeal Decision *</t>
  </si>
  <si>
    <t>Referrals</t>
  </si>
  <si>
    <t>-CRT Completion Rate</t>
  </si>
  <si>
    <t>wcc_s_ver03</t>
  </si>
  <si>
    <t>VRS *</t>
  </si>
  <si>
    <t>Client Engagements</t>
  </si>
  <si>
    <t>No Limitations *</t>
  </si>
  <si>
    <t>Wellness  *</t>
  </si>
  <si>
    <t>Wellness Plus *</t>
  </si>
  <si>
    <t>SSI *</t>
  </si>
  <si>
    <t>Total Recipients Currently in the WeCARE Program *</t>
  </si>
  <si>
    <t>Biopsychosocial I Assessments Completed</t>
  </si>
  <si>
    <t>Biopsychosocial I Assessments Completed - 2nd Chance</t>
  </si>
  <si>
    <t>-BPS I Completion Rate - 2nd Chance</t>
  </si>
  <si>
    <t>Number of Initial Referrals to WeCARE (2nd Chance)</t>
  </si>
  <si>
    <t>Number of CRT Referrals to WeCARE (2nd Chance)</t>
  </si>
  <si>
    <t>Wellness Plan Completion Rate Logic Revised as of January 2015</t>
  </si>
  <si>
    <t>Allowance Rate Logic Revised as of June 2016</t>
  </si>
  <si>
    <t>BPS II Completion Rate Logic Revised as of Oct 2015</t>
  </si>
  <si>
    <t>March 2018</t>
  </si>
  <si>
    <t>Mar-18</t>
  </si>
  <si>
    <t>Feb-18</t>
  </si>
  <si>
    <t>2018</t>
  </si>
  <si>
    <t>2017</t>
  </si>
  <si>
    <t>WeCARE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</si>
</sst>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 yyyy"/>
    <numFmt numFmtId="166" formatCode="&quot;YTD&quot;\ yyyy"/>
    <numFmt numFmtId="167" formatCode="yyyy"/>
    <numFmt numFmtId="168" formatCode="[$-409]d\-mmm\-yy;@"/>
    <numFmt numFmtId="169" formatCode="_(* #,##0_);_(* \(#,##0\);_(* &quot;NA&quot;??_);_(@_)"/>
    <numFmt numFmtId="170" formatCode="_(* #,##0_);_(* \(#,##0\);_(* &quot;0&quot;??_);_(@_)"/>
    <numFmt numFmtId="171" formatCode="0.0%"/>
    <numFmt numFmtId="172" formatCode="_(* #%;_(* #%\);_(* &quot;NA&quot;??_);_(@_)"/>
    <numFmt numFmtId="173" formatCode="_(* #,##0_);_(* \(#,##0\);_(* &quot;-&quot;??_);_(@_)"/>
    <numFmt numFmtId="174" formatCode="0_);\(0\)"/>
    <numFmt numFmtId="175" formatCode="_(* #.#%;_(* #.#%\);_(* &quot;NA&quot;??_);_(@_)"/>
    <numFmt numFmtId="176" formatCode="_(* 0.0%;_(* 0.0%\);_(* &quot;NA&quot;??_);_(@_)"/>
    <numFmt numFmtId="177" formatCode="_(* #,##0_);_(* \(#,##0\);_(* &quot;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7">
    <font>
      <sz val="10"/>
      <name val="Arial"/>
      <family val="0"/>
    </font>
    <font>
      <sz val="8"/>
      <name val="Arial"/>
      <family val="2"/>
    </font>
    <font>
      <b/>
      <sz val="14"/>
      <color indexed="9"/>
      <name val="Arial"/>
      <family val="2"/>
    </font>
    <font>
      <b/>
      <sz val="20"/>
      <color indexed="9"/>
      <name val="Arial"/>
      <family val="2"/>
    </font>
    <font>
      <sz val="20"/>
      <color indexed="9"/>
      <name val="Arial"/>
      <family val="2"/>
    </font>
    <font>
      <sz val="20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Arial"/>
      <family val="2"/>
    </font>
    <font>
      <sz val="18"/>
      <name val="Times New Roman"/>
      <family val="1"/>
    </font>
    <font>
      <sz val="18"/>
      <color indexed="9"/>
      <name val="Times New Roman"/>
      <family val="1"/>
    </font>
    <font>
      <b/>
      <sz val="18"/>
      <color indexed="9"/>
      <name val="Times New Roman"/>
      <family val="1"/>
    </font>
    <font>
      <b/>
      <sz val="18"/>
      <name val="Arial"/>
      <family val="2"/>
    </font>
    <font>
      <b/>
      <sz val="18"/>
      <name val="Times New Roman"/>
      <family val="1"/>
    </font>
    <font>
      <b/>
      <sz val="18"/>
      <color indexed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7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Fill="1" applyAlignment="1">
      <alignment horizontal="right"/>
    </xf>
    <xf numFmtId="17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7" fillId="24" borderId="0" xfId="0" applyFont="1" applyFill="1" applyAlignment="1">
      <alignment/>
    </xf>
    <xf numFmtId="0" fontId="0" fillId="0" borderId="0" xfId="0" applyFont="1" applyFill="1" applyAlignment="1">
      <alignment/>
    </xf>
    <xf numFmtId="166" fontId="8" fillId="20" borderId="10" xfId="0" applyNumberFormat="1" applyFont="1" applyFill="1" applyBorder="1" applyAlignment="1">
      <alignment horizontal="center" wrapText="1"/>
    </xf>
    <xf numFmtId="166" fontId="8" fillId="20" borderId="11" xfId="0" applyNumberFormat="1" applyFont="1" applyFill="1" applyBorder="1" applyAlignment="1">
      <alignment horizontal="center" wrapText="1"/>
    </xf>
    <xf numFmtId="0" fontId="8" fillId="20" borderId="12" xfId="0" applyFont="1" applyFill="1" applyBorder="1" applyAlignment="1">
      <alignment horizontal="center"/>
    </xf>
    <xf numFmtId="0" fontId="8" fillId="20" borderId="13" xfId="0" applyFont="1" applyFill="1" applyBorder="1" applyAlignment="1">
      <alignment horizontal="center"/>
    </xf>
    <xf numFmtId="0" fontId="8" fillId="20" borderId="14" xfId="0" applyFont="1" applyFill="1" applyBorder="1" applyAlignment="1">
      <alignment horizontal="center"/>
    </xf>
    <xf numFmtId="168" fontId="0" fillId="0" borderId="0" xfId="0" applyNumberFormat="1" applyAlignment="1">
      <alignment/>
    </xf>
    <xf numFmtId="169" fontId="12" fillId="0" borderId="15" xfId="42" applyNumberFormat="1" applyFont="1" applyBorder="1" applyAlignment="1">
      <alignment horizontal="center"/>
    </xf>
    <xf numFmtId="169" fontId="12" fillId="0" borderId="16" xfId="42" applyNumberFormat="1" applyFont="1" applyBorder="1" applyAlignment="1">
      <alignment horizontal="center"/>
    </xf>
    <xf numFmtId="170" fontId="12" fillId="25" borderId="15" xfId="0" applyNumberFormat="1" applyFont="1" applyFill="1" applyBorder="1" applyAlignment="1">
      <alignment horizontal="center"/>
    </xf>
    <xf numFmtId="171" fontId="12" fillId="0" borderId="16" xfId="57" applyNumberFormat="1" applyFont="1" applyFill="1" applyBorder="1" applyAlignment="1">
      <alignment horizontal="right"/>
    </xf>
    <xf numFmtId="0" fontId="12" fillId="20" borderId="15" xfId="0" applyFont="1" applyFill="1" applyBorder="1" applyAlignment="1">
      <alignment horizontal="center"/>
    </xf>
    <xf numFmtId="171" fontId="12" fillId="0" borderId="17" xfId="0" applyNumberFormat="1" applyFont="1" applyFill="1" applyBorder="1" applyAlignment="1">
      <alignment horizontal="right"/>
    </xf>
    <xf numFmtId="169" fontId="12" fillId="0" borderId="16" xfId="42" applyNumberFormat="1" applyFont="1" applyFill="1" applyBorder="1" applyAlignment="1">
      <alignment horizontal="center"/>
    </xf>
    <xf numFmtId="170" fontId="12" fillId="0" borderId="15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170" fontId="12" fillId="0" borderId="15" xfId="42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24" borderId="0" xfId="0" applyFont="1" applyFill="1" applyAlignment="1">
      <alignment/>
    </xf>
    <xf numFmtId="0" fontId="0" fillId="0" borderId="0" xfId="0" applyFont="1" applyAlignment="1">
      <alignment/>
    </xf>
    <xf numFmtId="171" fontId="12" fillId="0" borderId="16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176" fontId="12" fillId="0" borderId="15" xfId="57" applyNumberFormat="1" applyFont="1" applyBorder="1" applyAlignment="1">
      <alignment horizontal="right"/>
    </xf>
    <xf numFmtId="176" fontId="12" fillId="0" borderId="16" xfId="57" applyNumberFormat="1" applyFont="1" applyBorder="1" applyAlignment="1">
      <alignment horizontal="right"/>
    </xf>
    <xf numFmtId="0" fontId="8" fillId="20" borderId="10" xfId="0" applyNumberFormat="1" applyFont="1" applyFill="1" applyBorder="1" applyAlignment="1">
      <alignment horizontal="center"/>
    </xf>
    <xf numFmtId="0" fontId="8" fillId="20" borderId="18" xfId="0" applyNumberFormat="1" applyFont="1" applyFill="1" applyBorder="1" applyAlignment="1">
      <alignment horizontal="center"/>
    </xf>
    <xf numFmtId="0" fontId="8" fillId="20" borderId="19" xfId="0" applyNumberFormat="1" applyFont="1" applyFill="1" applyBorder="1" applyAlignment="1">
      <alignment horizontal="center"/>
    </xf>
    <xf numFmtId="0" fontId="8" fillId="20" borderId="20" xfId="0" applyNumberFormat="1" applyFont="1" applyFill="1" applyBorder="1" applyAlignment="1">
      <alignment horizontal="center"/>
    </xf>
    <xf numFmtId="0" fontId="8" fillId="20" borderId="21" xfId="0" applyNumberFormat="1" applyFont="1" applyFill="1" applyBorder="1" applyAlignment="1">
      <alignment horizontal="center" wrapText="1"/>
    </xf>
    <xf numFmtId="0" fontId="8" fillId="20" borderId="18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69" fontId="12" fillId="0" borderId="22" xfId="42" applyNumberFormat="1" applyFont="1" applyBorder="1" applyAlignment="1">
      <alignment horizontal="center"/>
    </xf>
    <xf numFmtId="170" fontId="12" fillId="0" borderId="22" xfId="42" applyNumberFormat="1" applyFont="1" applyFill="1" applyBorder="1" applyAlignment="1">
      <alignment horizontal="center"/>
    </xf>
    <xf numFmtId="171" fontId="12" fillId="0" borderId="23" xfId="57" applyNumberFormat="1" applyFont="1" applyFill="1" applyBorder="1" applyAlignment="1">
      <alignment horizontal="right"/>
    </xf>
    <xf numFmtId="169" fontId="12" fillId="0" borderId="23" xfId="42" applyNumberFormat="1" applyFont="1" applyBorder="1" applyAlignment="1">
      <alignment horizontal="center"/>
    </xf>
    <xf numFmtId="170" fontId="12" fillId="0" borderId="22" xfId="0" applyNumberFormat="1" applyFont="1" applyFill="1" applyBorder="1" applyAlignment="1">
      <alignment horizontal="center"/>
    </xf>
    <xf numFmtId="169" fontId="12" fillId="0" borderId="24" xfId="42" applyNumberFormat="1" applyFont="1" applyFill="1" applyBorder="1" applyAlignment="1">
      <alignment horizontal="center"/>
    </xf>
    <xf numFmtId="169" fontId="12" fillId="0" borderId="17" xfId="42" applyNumberFormat="1" applyFont="1" applyFill="1" applyBorder="1" applyAlignment="1">
      <alignment horizontal="center"/>
    </xf>
    <xf numFmtId="169" fontId="12" fillId="0" borderId="24" xfId="42" applyNumberFormat="1" applyFont="1" applyBorder="1" applyAlignment="1">
      <alignment horizontal="center"/>
    </xf>
    <xf numFmtId="169" fontId="12" fillId="0" borderId="17" xfId="42" applyNumberFormat="1" applyFont="1" applyBorder="1" applyAlignment="1">
      <alignment horizontal="center"/>
    </xf>
    <xf numFmtId="0" fontId="11" fillId="0" borderId="25" xfId="0" applyFont="1" applyBorder="1" applyAlignment="1">
      <alignment horizontal="left"/>
    </xf>
    <xf numFmtId="0" fontId="11" fillId="0" borderId="25" xfId="0" applyFont="1" applyFill="1" applyBorder="1" applyAlignment="1">
      <alignment horizontal="left"/>
    </xf>
    <xf numFmtId="0" fontId="11" fillId="0" borderId="25" xfId="0" applyFont="1" applyBorder="1" applyAlignment="1">
      <alignment/>
    </xf>
    <xf numFmtId="0" fontId="11" fillId="0" borderId="25" xfId="0" applyFont="1" applyBorder="1" applyAlignment="1" quotePrefix="1">
      <alignment horizontal="left" indent="5"/>
    </xf>
    <xf numFmtId="0" fontId="11" fillId="0" borderId="25" xfId="0" applyFont="1" applyBorder="1" applyAlignment="1" quotePrefix="1">
      <alignment horizontal="left" indent="3"/>
    </xf>
    <xf numFmtId="0" fontId="11" fillId="0" borderId="26" xfId="0" applyFont="1" applyFill="1" applyBorder="1" applyAlignment="1">
      <alignment horizontal="left"/>
    </xf>
    <xf numFmtId="0" fontId="11" fillId="0" borderId="27" xfId="0" applyFont="1" applyFill="1" applyBorder="1" applyAlignment="1" quotePrefix="1">
      <alignment horizontal="left" indent="3"/>
    </xf>
    <xf numFmtId="176" fontId="12" fillId="0" borderId="28" xfId="57" applyNumberFormat="1" applyFont="1" applyBorder="1" applyAlignment="1">
      <alignment horizontal="right"/>
    </xf>
    <xf numFmtId="176" fontId="12" fillId="0" borderId="29" xfId="57" applyNumberFormat="1" applyFont="1" applyBorder="1" applyAlignment="1">
      <alignment horizontal="right"/>
    </xf>
    <xf numFmtId="0" fontId="12" fillId="20" borderId="28" xfId="0" applyFont="1" applyFill="1" applyBorder="1" applyAlignment="1">
      <alignment horizontal="center"/>
    </xf>
    <xf numFmtId="171" fontId="12" fillId="0" borderId="30" xfId="0" applyNumberFormat="1" applyFont="1" applyFill="1" applyBorder="1" applyAlignment="1">
      <alignment horizontal="right"/>
    </xf>
    <xf numFmtId="0" fontId="11" fillId="0" borderId="26" xfId="0" applyFont="1" applyBorder="1" applyAlignment="1">
      <alignment horizontal="left"/>
    </xf>
    <xf numFmtId="170" fontId="12" fillId="25" borderId="22" xfId="0" applyNumberFormat="1" applyFont="1" applyFill="1" applyBorder="1" applyAlignment="1">
      <alignment horizontal="center"/>
    </xf>
    <xf numFmtId="0" fontId="15" fillId="0" borderId="26" xfId="0" applyFont="1" applyBorder="1" applyAlignment="1">
      <alignment horizontal="left"/>
    </xf>
    <xf numFmtId="169" fontId="16" fillId="0" borderId="22" xfId="42" applyNumberFormat="1" applyFont="1" applyBorder="1" applyAlignment="1">
      <alignment horizontal="center"/>
    </xf>
    <xf numFmtId="169" fontId="16" fillId="0" borderId="23" xfId="42" applyNumberFormat="1" applyFont="1" applyBorder="1" applyAlignment="1">
      <alignment horizontal="center"/>
    </xf>
    <xf numFmtId="170" fontId="16" fillId="25" borderId="22" xfId="0" applyNumberFormat="1" applyFont="1" applyFill="1" applyBorder="1" applyAlignment="1">
      <alignment horizontal="center"/>
    </xf>
    <xf numFmtId="171" fontId="16" fillId="0" borderId="23" xfId="57" applyNumberFormat="1" applyFont="1" applyFill="1" applyBorder="1" applyAlignment="1">
      <alignment horizontal="right"/>
    </xf>
    <xf numFmtId="0" fontId="11" fillId="0" borderId="27" xfId="0" applyFont="1" applyBorder="1" applyAlignment="1" quotePrefix="1">
      <alignment horizontal="left" indent="3"/>
    </xf>
    <xf numFmtId="0" fontId="11" fillId="0" borderId="27" xfId="0" applyFont="1" applyBorder="1" applyAlignment="1">
      <alignment horizontal="left"/>
    </xf>
    <xf numFmtId="0" fontId="11" fillId="0" borderId="26" xfId="0" applyFont="1" applyBorder="1" applyAlignment="1">
      <alignment/>
    </xf>
    <xf numFmtId="175" fontId="12" fillId="0" borderId="28" xfId="57" applyNumberFormat="1" applyFont="1" applyBorder="1" applyAlignment="1">
      <alignment horizontal="right"/>
    </xf>
    <xf numFmtId="175" fontId="12" fillId="0" borderId="29" xfId="57" applyNumberFormat="1" applyFont="1" applyBorder="1" applyAlignment="1">
      <alignment horizontal="right"/>
    </xf>
    <xf numFmtId="171" fontId="12" fillId="20" borderId="30" xfId="0" applyNumberFormat="1" applyFont="1" applyFill="1" applyBorder="1" applyAlignment="1" applyProtection="1">
      <alignment horizontal="right"/>
      <protection/>
    </xf>
    <xf numFmtId="171" fontId="12" fillId="20" borderId="30" xfId="0" applyNumberFormat="1" applyFont="1" applyFill="1" applyBorder="1" applyAlignment="1">
      <alignment horizontal="right"/>
    </xf>
    <xf numFmtId="0" fontId="11" fillId="0" borderId="26" xfId="0" applyFont="1" applyBorder="1" applyAlignment="1" quotePrefix="1">
      <alignment horizontal="left" indent="3"/>
    </xf>
    <xf numFmtId="176" fontId="12" fillId="0" borderId="22" xfId="57" applyNumberFormat="1" applyFont="1" applyBorder="1" applyAlignment="1">
      <alignment horizontal="right"/>
    </xf>
    <xf numFmtId="176" fontId="12" fillId="0" borderId="23" xfId="57" applyNumberFormat="1" applyFont="1" applyBorder="1" applyAlignment="1">
      <alignment horizontal="right"/>
    </xf>
    <xf numFmtId="0" fontId="12" fillId="20" borderId="22" xfId="0" applyFont="1" applyFill="1" applyBorder="1" applyAlignment="1">
      <alignment horizontal="center"/>
    </xf>
    <xf numFmtId="171" fontId="12" fillId="0" borderId="24" xfId="0" applyNumberFormat="1" applyFont="1" applyFill="1" applyBorder="1" applyAlignment="1">
      <alignment horizontal="right"/>
    </xf>
    <xf numFmtId="0" fontId="11" fillId="0" borderId="31" xfId="0" applyFont="1" applyFill="1" applyBorder="1" applyAlignment="1">
      <alignment horizontal="left"/>
    </xf>
    <xf numFmtId="169" fontId="12" fillId="0" borderId="18" xfId="42" applyNumberFormat="1" applyFont="1" applyBorder="1" applyAlignment="1">
      <alignment horizontal="center"/>
    </xf>
    <xf numFmtId="169" fontId="12" fillId="0" borderId="21" xfId="42" applyNumberFormat="1" applyFont="1" applyBorder="1" applyAlignment="1">
      <alignment horizontal="center"/>
    </xf>
    <xf numFmtId="170" fontId="12" fillId="25" borderId="18" xfId="0" applyNumberFormat="1" applyFont="1" applyFill="1" applyBorder="1" applyAlignment="1">
      <alignment horizontal="center"/>
    </xf>
    <xf numFmtId="171" fontId="12" fillId="0" borderId="21" xfId="57" applyNumberFormat="1" applyFont="1" applyFill="1" applyBorder="1" applyAlignment="1">
      <alignment horizontal="right"/>
    </xf>
    <xf numFmtId="0" fontId="3" fillId="26" borderId="32" xfId="0" applyFont="1" applyFill="1" applyBorder="1" applyAlignment="1">
      <alignment/>
    </xf>
    <xf numFmtId="0" fontId="9" fillId="26" borderId="32" xfId="0" applyFont="1" applyFill="1" applyBorder="1" applyAlignment="1">
      <alignment/>
    </xf>
    <xf numFmtId="0" fontId="9" fillId="26" borderId="33" xfId="0" applyFont="1" applyFill="1" applyBorder="1" applyAlignment="1">
      <alignment/>
    </xf>
    <xf numFmtId="0" fontId="10" fillId="26" borderId="33" xfId="0" applyFont="1" applyFill="1" applyBorder="1" applyAlignment="1">
      <alignment/>
    </xf>
    <xf numFmtId="0" fontId="10" fillId="26" borderId="34" xfId="0" applyFont="1" applyFill="1" applyBorder="1" applyAlignment="1">
      <alignment/>
    </xf>
    <xf numFmtId="0" fontId="3" fillId="26" borderId="25" xfId="0" applyFont="1" applyFill="1" applyBorder="1" applyAlignment="1">
      <alignment/>
    </xf>
    <xf numFmtId="0" fontId="9" fillId="26" borderId="35" xfId="0" applyFont="1" applyFill="1" applyBorder="1" applyAlignment="1">
      <alignment/>
    </xf>
    <xf numFmtId="0" fontId="10" fillId="26" borderId="35" xfId="0" applyFont="1" applyFill="1" applyBorder="1" applyAlignment="1">
      <alignment/>
    </xf>
    <xf numFmtId="0" fontId="10" fillId="26" borderId="16" xfId="0" applyFont="1" applyFill="1" applyBorder="1" applyAlignment="1">
      <alignment/>
    </xf>
    <xf numFmtId="173" fontId="13" fillId="26" borderId="35" xfId="42" applyNumberFormat="1" applyFont="1" applyFill="1" applyBorder="1" applyAlignment="1">
      <alignment horizontal="center"/>
    </xf>
    <xf numFmtId="0" fontId="13" fillId="26" borderId="35" xfId="0" applyFont="1" applyFill="1" applyBorder="1" applyAlignment="1">
      <alignment horizontal="center"/>
    </xf>
    <xf numFmtId="171" fontId="13" fillId="26" borderId="35" xfId="0" applyNumberFormat="1" applyFont="1" applyFill="1" applyBorder="1" applyAlignment="1">
      <alignment horizontal="right"/>
    </xf>
    <xf numFmtId="0" fontId="14" fillId="26" borderId="35" xfId="0" applyFont="1" applyFill="1" applyBorder="1" applyAlignment="1">
      <alignment horizontal="center"/>
    </xf>
    <xf numFmtId="171" fontId="14" fillId="26" borderId="35" xfId="0" applyNumberFormat="1" applyFont="1" applyFill="1" applyBorder="1" applyAlignment="1">
      <alignment horizontal="right"/>
    </xf>
    <xf numFmtId="0" fontId="14" fillId="26" borderId="16" xfId="0" applyFont="1" applyFill="1" applyBorder="1" applyAlignment="1">
      <alignment horizontal="center"/>
    </xf>
    <xf numFmtId="0" fontId="3" fillId="26" borderId="25" xfId="0" applyFont="1" applyFill="1" applyBorder="1" applyAlignment="1">
      <alignment horizontal="left"/>
    </xf>
    <xf numFmtId="173" fontId="17" fillId="26" borderId="35" xfId="42" applyNumberFormat="1" applyFont="1" applyFill="1" applyBorder="1" applyAlignment="1">
      <alignment horizontal="center"/>
    </xf>
    <xf numFmtId="173" fontId="17" fillId="26" borderId="35" xfId="42" applyNumberFormat="1" applyFont="1" applyFill="1" applyBorder="1" applyAlignment="1" quotePrefix="1">
      <alignment horizontal="center"/>
    </xf>
    <xf numFmtId="0" fontId="17" fillId="26" borderId="35" xfId="0" applyFont="1" applyFill="1" applyBorder="1" applyAlignment="1">
      <alignment horizontal="center"/>
    </xf>
    <xf numFmtId="171" fontId="17" fillId="26" borderId="35" xfId="0" applyNumberFormat="1" applyFont="1" applyFill="1" applyBorder="1" applyAlignment="1">
      <alignment horizontal="right"/>
    </xf>
    <xf numFmtId="0" fontId="17" fillId="26" borderId="16" xfId="0" applyFont="1" applyFill="1" applyBorder="1" applyAlignment="1">
      <alignment horizontal="center"/>
    </xf>
    <xf numFmtId="0" fontId="17" fillId="26" borderId="35" xfId="0" applyFont="1" applyFill="1" applyBorder="1" applyAlignment="1" quotePrefix="1">
      <alignment horizontal="center"/>
    </xf>
    <xf numFmtId="177" fontId="12" fillId="0" borderId="15" xfId="42" applyNumberFormat="1" applyFont="1" applyBorder="1" applyAlignment="1">
      <alignment horizontal="center"/>
    </xf>
    <xf numFmtId="177" fontId="12" fillId="0" borderId="16" xfId="42" applyNumberFormat="1" applyFont="1" applyBorder="1" applyAlignment="1">
      <alignment horizontal="center"/>
    </xf>
    <xf numFmtId="165" fontId="6" fillId="26" borderId="0" xfId="0" applyNumberFormat="1" applyFont="1" applyFill="1" applyAlignment="1">
      <alignment horizontal="left"/>
    </xf>
    <xf numFmtId="17" fontId="8" fillId="20" borderId="36" xfId="0" applyNumberFormat="1" applyFont="1" applyFill="1" applyBorder="1" applyAlignment="1">
      <alignment horizontal="left"/>
    </xf>
    <xf numFmtId="17" fontId="8" fillId="20" borderId="31" xfId="0" applyNumberFormat="1" applyFont="1" applyFill="1" applyBorder="1" applyAlignment="1">
      <alignment horizontal="left"/>
    </xf>
    <xf numFmtId="0" fontId="8" fillId="20" borderId="32" xfId="0" applyFont="1" applyFill="1" applyBorder="1" applyAlignment="1">
      <alignment horizontal="center"/>
    </xf>
    <xf numFmtId="0" fontId="8" fillId="20" borderId="34" xfId="0" applyFont="1" applyFill="1" applyBorder="1" applyAlignment="1">
      <alignment horizontal="center"/>
    </xf>
    <xf numFmtId="17" fontId="2" fillId="26" borderId="0" xfId="0" applyNumberFormat="1" applyFont="1" applyFill="1" applyAlignment="1">
      <alignment horizontal="center"/>
    </xf>
    <xf numFmtId="17" fontId="3" fillId="26" borderId="0" xfId="0" applyNumberFormat="1" applyFont="1" applyFill="1" applyAlignment="1">
      <alignment horizontal="center"/>
    </xf>
    <xf numFmtId="0" fontId="4" fillId="26" borderId="0" xfId="0" applyFont="1" applyFill="1" applyAlignment="1">
      <alignment/>
    </xf>
    <xf numFmtId="0" fontId="5" fillId="0" borderId="0" xfId="0" applyFont="1" applyAlignment="1">
      <alignment/>
    </xf>
    <xf numFmtId="165" fontId="3" fillId="26" borderId="0" xfId="0" applyNumberFormat="1" applyFont="1" applyFill="1" applyAlignment="1">
      <alignment horizontal="center"/>
    </xf>
    <xf numFmtId="165" fontId="4" fillId="26" borderId="0" xfId="0" applyNumberFormat="1" applyFont="1" applyFill="1" applyAlignment="1">
      <alignment/>
    </xf>
    <xf numFmtId="165" fontId="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ill>
        <patternFill patternType="lightTrellis"/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 patternType="lightTrellis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1</xdr:col>
      <xdr:colOff>1800225</xdr:colOff>
      <xdr:row>3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762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38100</xdr:rowOff>
    </xdr:from>
    <xdr:to>
      <xdr:col>1</xdr:col>
      <xdr:colOff>1800225</xdr:colOff>
      <xdr:row>3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762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47</xdr:row>
      <xdr:rowOff>0</xdr:rowOff>
    </xdr:from>
    <xdr:to>
      <xdr:col>7</xdr:col>
      <xdr:colOff>914400</xdr:colOff>
      <xdr:row>52</xdr:row>
      <xdr:rowOff>19050</xdr:rowOff>
    </xdr:to>
    <xdr:pic>
      <xdr:nvPicPr>
        <xdr:cNvPr id="3" name="Picture 16" descr="wcc_legen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63150" y="14401800"/>
          <a:ext cx="27908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PRA_WEB\pmr\App_Code\WCC\wcc_s_d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cc_s_data_2018030105031716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_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_data"/>
      <sheetName val="wcc_s_data_2018030105031716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view="pageBreakPreview" zoomScale="58" zoomScaleSheetLayoutView="58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0" sqref="C10"/>
    </sheetView>
  </sheetViews>
  <sheetFormatPr defaultColWidth="9.140625" defaultRowHeight="12.75"/>
  <cols>
    <col min="1" max="1" width="3.7109375" style="24" customWidth="1"/>
    <col min="2" max="2" width="90.28125" style="0" customWidth="1"/>
    <col min="3" max="4" width="17.421875" style="0" customWidth="1"/>
    <col min="5" max="5" width="13.8515625" style="0" customWidth="1"/>
    <col min="6" max="8" width="17.421875" style="0" customWidth="1"/>
    <col min="9" max="9" width="13.8515625" style="0" customWidth="1"/>
    <col min="10" max="11" width="17.421875" style="0" customWidth="1"/>
    <col min="13" max="13" width="16.140625" style="0" bestFit="1" customWidth="1"/>
  </cols>
  <sheetData>
    <row r="1" spans="1:11" ht="6.75" customHeight="1">
      <c r="A1" s="1"/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22.5" customHeight="1">
      <c r="A2" s="1"/>
      <c r="B2" s="110" t="s">
        <v>8</v>
      </c>
      <c r="C2" s="110"/>
      <c r="D2" s="110"/>
      <c r="E2" s="110"/>
      <c r="F2" s="110"/>
      <c r="G2" s="110"/>
      <c r="H2" s="111"/>
      <c r="I2" s="111"/>
      <c r="J2" s="111"/>
      <c r="K2" s="112"/>
    </row>
    <row r="3" spans="1:11" ht="22.5" customHeight="1">
      <c r="A3" s="1"/>
      <c r="B3" s="110" t="s">
        <v>57</v>
      </c>
      <c r="C3" s="110"/>
      <c r="D3" s="110"/>
      <c r="E3" s="110"/>
      <c r="F3" s="110"/>
      <c r="G3" s="110"/>
      <c r="H3" s="111"/>
      <c r="I3" s="111"/>
      <c r="J3" s="111"/>
      <c r="K3" s="112"/>
    </row>
    <row r="4" spans="1:11" ht="22.5" customHeight="1">
      <c r="A4" s="1"/>
      <c r="B4" s="113" t="s">
        <v>52</v>
      </c>
      <c r="C4" s="113"/>
      <c r="D4" s="113"/>
      <c r="E4" s="113"/>
      <c r="F4" s="113"/>
      <c r="G4" s="113"/>
      <c r="H4" s="114"/>
      <c r="I4" s="114"/>
      <c r="J4" s="114"/>
      <c r="K4" s="115"/>
    </row>
    <row r="5" spans="1:11" ht="22.5" customHeight="1">
      <c r="A5" s="1"/>
      <c r="B5" s="104" t="s">
        <v>9</v>
      </c>
      <c r="C5" s="104"/>
      <c r="D5" s="104"/>
      <c r="E5" s="104"/>
      <c r="F5" s="104"/>
      <c r="G5" s="104"/>
      <c r="H5" s="104"/>
      <c r="I5" s="104"/>
      <c r="J5" s="104"/>
      <c r="K5" s="104"/>
    </row>
    <row r="6" spans="1:11" ht="6.75" customHeight="1" thickBot="1">
      <c r="A6" s="1"/>
      <c r="B6" s="2"/>
      <c r="C6" s="3"/>
      <c r="D6" s="3"/>
      <c r="E6" s="3"/>
      <c r="F6" s="3"/>
      <c r="G6" s="4"/>
      <c r="H6" s="4"/>
      <c r="I6" s="4"/>
      <c r="J6" s="4"/>
      <c r="K6" s="4"/>
    </row>
    <row r="7" spans="1:11" ht="30" customHeight="1">
      <c r="A7" s="5"/>
      <c r="B7" s="105"/>
      <c r="C7" s="29"/>
      <c r="D7" s="31"/>
      <c r="E7" s="107" t="s">
        <v>10</v>
      </c>
      <c r="F7" s="108"/>
      <c r="G7" s="6" t="s">
        <v>0</v>
      </c>
      <c r="H7" s="7" t="s">
        <v>0</v>
      </c>
      <c r="I7" s="107" t="s">
        <v>11</v>
      </c>
      <c r="J7" s="108"/>
      <c r="K7" s="7" t="s">
        <v>12</v>
      </c>
    </row>
    <row r="8" spans="1:13" ht="30" customHeight="1" thickBot="1">
      <c r="A8" s="5"/>
      <c r="B8" s="106"/>
      <c r="C8" s="30" t="s">
        <v>53</v>
      </c>
      <c r="D8" s="32" t="s">
        <v>54</v>
      </c>
      <c r="E8" s="8" t="s">
        <v>13</v>
      </c>
      <c r="F8" s="9" t="s">
        <v>14</v>
      </c>
      <c r="G8" s="34" t="s">
        <v>55</v>
      </c>
      <c r="H8" s="33" t="s">
        <v>56</v>
      </c>
      <c r="I8" s="10" t="s">
        <v>13</v>
      </c>
      <c r="J8" s="9" t="s">
        <v>14</v>
      </c>
      <c r="K8" s="33" t="s">
        <v>56</v>
      </c>
      <c r="M8" s="35"/>
    </row>
    <row r="9" spans="1:13" ht="26.25">
      <c r="A9" s="1"/>
      <c r="B9" s="80" t="s">
        <v>34</v>
      </c>
      <c r="C9" s="81"/>
      <c r="D9" s="82"/>
      <c r="E9" s="82"/>
      <c r="F9" s="82"/>
      <c r="G9" s="83"/>
      <c r="H9" s="83"/>
      <c r="I9" s="83"/>
      <c r="J9" s="83"/>
      <c r="K9" s="84"/>
      <c r="M9" s="35"/>
    </row>
    <row r="10" spans="1:13" ht="30" customHeight="1">
      <c r="A10" s="1">
        <v>1</v>
      </c>
      <c r="B10" s="50" t="s">
        <v>5</v>
      </c>
      <c r="C10" s="36">
        <v>7418</v>
      </c>
      <c r="D10" s="41">
        <v>6598</v>
      </c>
      <c r="E10" s="37">
        <v>820</v>
      </c>
      <c r="F10" s="38">
        <v>0.124</v>
      </c>
      <c r="G10" s="36">
        <v>20520</v>
      </c>
      <c r="H10" s="43">
        <v>19862</v>
      </c>
      <c r="I10" s="40">
        <v>658</v>
      </c>
      <c r="J10" s="38">
        <v>0.033</v>
      </c>
      <c r="K10" s="39">
        <v>69936</v>
      </c>
      <c r="M10" s="35"/>
    </row>
    <row r="11" spans="1:13" ht="30" customHeight="1">
      <c r="A11" s="1">
        <v>2</v>
      </c>
      <c r="B11" s="46" t="s">
        <v>6</v>
      </c>
      <c r="C11" s="12">
        <v>2877</v>
      </c>
      <c r="D11" s="42">
        <v>3044</v>
      </c>
      <c r="E11" s="21">
        <v>-167</v>
      </c>
      <c r="F11" s="15">
        <v>-0.055</v>
      </c>
      <c r="G11" s="12">
        <v>9370</v>
      </c>
      <c r="H11" s="44">
        <v>7952</v>
      </c>
      <c r="I11" s="19">
        <v>1418</v>
      </c>
      <c r="J11" s="15">
        <v>0.178</v>
      </c>
      <c r="K11" s="13">
        <v>35672</v>
      </c>
      <c r="M11" s="35"/>
    </row>
    <row r="12" spans="1:13" ht="30" customHeight="1">
      <c r="A12" s="1">
        <v>3</v>
      </c>
      <c r="B12" s="46" t="s">
        <v>47</v>
      </c>
      <c r="C12" s="12">
        <v>2874</v>
      </c>
      <c r="D12" s="42">
        <v>1624</v>
      </c>
      <c r="E12" s="21">
        <v>1250</v>
      </c>
      <c r="F12" s="15">
        <v>0.77</v>
      </c>
      <c r="G12" s="12">
        <v>5793</v>
      </c>
      <c r="H12" s="44">
        <v>5764</v>
      </c>
      <c r="I12" s="19">
        <v>29</v>
      </c>
      <c r="J12" s="15">
        <v>0.005</v>
      </c>
      <c r="K12" s="13">
        <v>21279</v>
      </c>
      <c r="M12" s="35"/>
    </row>
    <row r="13" spans="1:13" ht="30" customHeight="1">
      <c r="A13" s="1">
        <v>4</v>
      </c>
      <c r="B13" s="46" t="s">
        <v>48</v>
      </c>
      <c r="C13" s="12">
        <v>1262</v>
      </c>
      <c r="D13" s="42">
        <v>1135</v>
      </c>
      <c r="E13" s="21">
        <v>127</v>
      </c>
      <c r="F13" s="15">
        <v>0.112</v>
      </c>
      <c r="G13" s="12">
        <v>3522</v>
      </c>
      <c r="H13" s="44">
        <v>3158</v>
      </c>
      <c r="I13" s="19">
        <v>364</v>
      </c>
      <c r="J13" s="15">
        <v>0.115</v>
      </c>
      <c r="K13" s="13">
        <v>13883</v>
      </c>
      <c r="M13" s="35"/>
    </row>
    <row r="14" spans="1:13" ht="30" customHeight="1">
      <c r="A14" s="5">
        <v>5</v>
      </c>
      <c r="B14" s="51" t="s">
        <v>35</v>
      </c>
      <c r="C14" s="66"/>
      <c r="D14" s="67"/>
      <c r="E14" s="54"/>
      <c r="F14" s="68"/>
      <c r="G14" s="66"/>
      <c r="H14" s="67"/>
      <c r="I14" s="54"/>
      <c r="J14" s="69"/>
      <c r="K14" s="67"/>
      <c r="M14" s="35"/>
    </row>
    <row r="15" spans="1:16" ht="26.25">
      <c r="A15" s="1"/>
      <c r="B15" s="85" t="s">
        <v>1</v>
      </c>
      <c r="C15" s="86"/>
      <c r="D15" s="86"/>
      <c r="E15" s="86"/>
      <c r="F15" s="86"/>
      <c r="G15" s="87"/>
      <c r="H15" s="87"/>
      <c r="I15" s="87"/>
      <c r="J15" s="87"/>
      <c r="K15" s="88"/>
      <c r="P15" s="11"/>
    </row>
    <row r="16" spans="1:11" ht="24" customHeight="1">
      <c r="A16" s="1">
        <v>6</v>
      </c>
      <c r="B16" s="56" t="s">
        <v>44</v>
      </c>
      <c r="C16" s="36">
        <v>3653</v>
      </c>
      <c r="D16" s="39">
        <v>3471</v>
      </c>
      <c r="E16" s="57">
        <v>182</v>
      </c>
      <c r="F16" s="38">
        <v>0.052</v>
      </c>
      <c r="G16" s="36">
        <v>10477</v>
      </c>
      <c r="H16" s="39">
        <v>9604</v>
      </c>
      <c r="I16" s="57">
        <v>873</v>
      </c>
      <c r="J16" s="38">
        <v>0.091</v>
      </c>
      <c r="K16" s="39">
        <v>33135</v>
      </c>
    </row>
    <row r="17" spans="1:11" ht="24" customHeight="1">
      <c r="A17" s="1">
        <v>7</v>
      </c>
      <c r="B17" s="49" t="s">
        <v>15</v>
      </c>
      <c r="C17" s="27">
        <v>0.64</v>
      </c>
      <c r="D17" s="28">
        <v>0.682</v>
      </c>
      <c r="E17" s="16"/>
      <c r="F17" s="17">
        <v>-0.043</v>
      </c>
      <c r="G17" s="27">
        <v>0.65</v>
      </c>
      <c r="H17" s="28">
        <v>0.597</v>
      </c>
      <c r="I17" s="16"/>
      <c r="J17" s="17">
        <v>0.053</v>
      </c>
      <c r="K17" s="28">
        <v>0.602</v>
      </c>
    </row>
    <row r="18" spans="1:11" ht="24" customHeight="1">
      <c r="A18" s="1"/>
      <c r="B18" s="56" t="s">
        <v>45</v>
      </c>
      <c r="C18" s="36">
        <v>217</v>
      </c>
      <c r="D18" s="39">
        <v>159</v>
      </c>
      <c r="E18" s="57">
        <v>58</v>
      </c>
      <c r="F18" s="38">
        <v>0.365</v>
      </c>
      <c r="G18" s="36">
        <v>543</v>
      </c>
      <c r="H18" s="39">
        <v>728</v>
      </c>
      <c r="I18" s="57">
        <v>-185</v>
      </c>
      <c r="J18" s="38">
        <v>-0.254</v>
      </c>
      <c r="K18" s="39">
        <v>2856</v>
      </c>
    </row>
    <row r="19" spans="1:11" ht="24" customHeight="1">
      <c r="A19" s="1"/>
      <c r="B19" s="49" t="s">
        <v>46</v>
      </c>
      <c r="C19" s="27">
        <v>0.126</v>
      </c>
      <c r="D19" s="28">
        <v>0.155</v>
      </c>
      <c r="E19" s="16"/>
      <c r="F19" s="17">
        <v>-0.029</v>
      </c>
      <c r="G19" s="27">
        <v>0.14</v>
      </c>
      <c r="H19" s="28">
        <v>0.155</v>
      </c>
      <c r="I19" s="16"/>
      <c r="J19" s="17">
        <v>-0.015</v>
      </c>
      <c r="K19" s="28">
        <v>0.148</v>
      </c>
    </row>
    <row r="20" spans="1:11" ht="24" customHeight="1">
      <c r="A20" s="1">
        <v>6</v>
      </c>
      <c r="B20" s="45" t="s">
        <v>16</v>
      </c>
      <c r="C20" s="12">
        <v>551</v>
      </c>
      <c r="D20" s="13">
        <v>534</v>
      </c>
      <c r="E20" s="14">
        <v>17</v>
      </c>
      <c r="F20" s="15">
        <v>0.032</v>
      </c>
      <c r="G20" s="12">
        <v>1556</v>
      </c>
      <c r="H20" s="13">
        <v>1160</v>
      </c>
      <c r="I20" s="14">
        <v>396</v>
      </c>
      <c r="J20" s="15">
        <v>0.341</v>
      </c>
      <c r="K20" s="13">
        <v>4701</v>
      </c>
    </row>
    <row r="21" spans="1:11" ht="24" customHeight="1">
      <c r="A21" s="1">
        <v>7</v>
      </c>
      <c r="B21" s="49" t="s">
        <v>17</v>
      </c>
      <c r="C21" s="27">
        <v>0.135</v>
      </c>
      <c r="D21" s="28">
        <v>0.14</v>
      </c>
      <c r="E21" s="16"/>
      <c r="F21" s="17">
        <v>-0.005</v>
      </c>
      <c r="G21" s="27">
        <v>0.134</v>
      </c>
      <c r="H21" s="28">
        <v>0.107</v>
      </c>
      <c r="I21" s="16"/>
      <c r="J21" s="17">
        <v>0.027</v>
      </c>
      <c r="K21" s="28">
        <v>0.117</v>
      </c>
    </row>
    <row r="22" spans="1:11" ht="24" customHeight="1">
      <c r="A22" s="1">
        <v>8</v>
      </c>
      <c r="B22" s="46" t="s">
        <v>18</v>
      </c>
      <c r="C22" s="12">
        <v>501</v>
      </c>
      <c r="D22" s="18">
        <v>455</v>
      </c>
      <c r="E22" s="19">
        <v>46</v>
      </c>
      <c r="F22" s="15">
        <v>0.101</v>
      </c>
      <c r="G22" s="12">
        <v>1359</v>
      </c>
      <c r="H22" s="13">
        <v>1020</v>
      </c>
      <c r="I22" s="19">
        <v>339</v>
      </c>
      <c r="J22" s="15">
        <v>0.332</v>
      </c>
      <c r="K22" s="13">
        <v>4170</v>
      </c>
    </row>
    <row r="23" spans="1:11" ht="24" customHeight="1">
      <c r="A23" s="1">
        <v>9</v>
      </c>
      <c r="B23" s="51" t="s">
        <v>19</v>
      </c>
      <c r="C23" s="52">
        <v>0.883</v>
      </c>
      <c r="D23" s="53">
        <v>0.891</v>
      </c>
      <c r="E23" s="54"/>
      <c r="F23" s="55">
        <v>-0.008</v>
      </c>
      <c r="G23" s="52">
        <v>0.895</v>
      </c>
      <c r="H23" s="53">
        <v>0.869</v>
      </c>
      <c r="I23" s="54"/>
      <c r="J23" s="55">
        <v>0.026</v>
      </c>
      <c r="K23" s="53">
        <v>0.879</v>
      </c>
    </row>
    <row r="24" spans="1:11" ht="24" customHeight="1">
      <c r="A24" s="1"/>
      <c r="B24" s="85" t="s">
        <v>2</v>
      </c>
      <c r="C24" s="89"/>
      <c r="D24" s="89"/>
      <c r="E24" s="90"/>
      <c r="F24" s="91"/>
      <c r="G24" s="92"/>
      <c r="H24" s="92"/>
      <c r="I24" s="92"/>
      <c r="J24" s="93"/>
      <c r="K24" s="94"/>
    </row>
    <row r="25" spans="1:11" ht="24" customHeight="1">
      <c r="A25" s="1">
        <v>10</v>
      </c>
      <c r="B25" s="58" t="s">
        <v>20</v>
      </c>
      <c r="C25" s="59">
        <v>751</v>
      </c>
      <c r="D25" s="60">
        <v>558</v>
      </c>
      <c r="E25" s="61">
        <v>193</v>
      </c>
      <c r="F25" s="62">
        <v>0.346</v>
      </c>
      <c r="G25" s="59">
        <v>1869</v>
      </c>
      <c r="H25" s="60">
        <v>1178</v>
      </c>
      <c r="I25" s="61">
        <v>691</v>
      </c>
      <c r="J25" s="62">
        <v>0.587</v>
      </c>
      <c r="K25" s="60">
        <v>6833</v>
      </c>
    </row>
    <row r="26" spans="1:11" ht="24" customHeight="1">
      <c r="A26" s="1">
        <v>11</v>
      </c>
      <c r="B26" s="63" t="s">
        <v>21</v>
      </c>
      <c r="C26" s="52">
        <v>0.619</v>
      </c>
      <c r="D26" s="53">
        <v>0.386</v>
      </c>
      <c r="E26" s="54"/>
      <c r="F26" s="55">
        <v>0.233</v>
      </c>
      <c r="G26" s="52">
        <v>0.501</v>
      </c>
      <c r="H26" s="53">
        <v>0.459</v>
      </c>
      <c r="I26" s="54"/>
      <c r="J26" s="55">
        <v>0.042</v>
      </c>
      <c r="K26" s="53">
        <v>0.511</v>
      </c>
    </row>
    <row r="27" spans="1:11" ht="24" customHeight="1">
      <c r="A27" s="1"/>
      <c r="B27" s="85" t="s">
        <v>3</v>
      </c>
      <c r="C27" s="89"/>
      <c r="D27" s="89"/>
      <c r="E27" s="90"/>
      <c r="F27" s="91"/>
      <c r="G27" s="92"/>
      <c r="H27" s="92"/>
      <c r="I27" s="92"/>
      <c r="J27" s="93"/>
      <c r="K27" s="94"/>
    </row>
    <row r="28" spans="1:11" ht="24" customHeight="1">
      <c r="A28" s="1">
        <v>12</v>
      </c>
      <c r="B28" s="58" t="s">
        <v>22</v>
      </c>
      <c r="C28" s="59">
        <v>372</v>
      </c>
      <c r="D28" s="60">
        <v>258</v>
      </c>
      <c r="E28" s="61">
        <v>114</v>
      </c>
      <c r="F28" s="62">
        <v>0.442</v>
      </c>
      <c r="G28" s="59">
        <v>941</v>
      </c>
      <c r="H28" s="60">
        <v>791</v>
      </c>
      <c r="I28" s="61">
        <v>150</v>
      </c>
      <c r="J28" s="62">
        <v>0.19</v>
      </c>
      <c r="K28" s="60">
        <v>4086</v>
      </c>
    </row>
    <row r="29" spans="1:13" ht="24" customHeight="1">
      <c r="A29" s="1">
        <v>13</v>
      </c>
      <c r="B29" s="49" t="s">
        <v>23</v>
      </c>
      <c r="C29" s="27">
        <v>0.091</v>
      </c>
      <c r="D29" s="28">
        <v>0.066</v>
      </c>
      <c r="E29" s="16"/>
      <c r="F29" s="17">
        <v>0.025</v>
      </c>
      <c r="G29" s="27">
        <v>0.158</v>
      </c>
      <c r="H29" s="28">
        <v>0.158</v>
      </c>
      <c r="I29" s="16"/>
      <c r="J29" s="17">
        <v>0</v>
      </c>
      <c r="K29" s="28">
        <v>0.337</v>
      </c>
      <c r="M29" s="20"/>
    </row>
    <row r="30" spans="1:11" ht="24" customHeight="1">
      <c r="A30" s="1">
        <v>14</v>
      </c>
      <c r="B30" s="45" t="s">
        <v>24</v>
      </c>
      <c r="C30" s="27">
        <v>0.801</v>
      </c>
      <c r="D30" s="28">
        <v>0.838</v>
      </c>
      <c r="E30" s="16"/>
      <c r="F30" s="17">
        <v>-0.037</v>
      </c>
      <c r="G30" s="27">
        <v>0.84</v>
      </c>
      <c r="H30" s="28">
        <v>0.807</v>
      </c>
      <c r="I30" s="16"/>
      <c r="J30" s="17">
        <v>0.034</v>
      </c>
      <c r="K30" s="28">
        <v>0.813</v>
      </c>
    </row>
    <row r="31" spans="1:11" ht="24" customHeight="1">
      <c r="A31" s="1">
        <v>15</v>
      </c>
      <c r="B31" s="64" t="s">
        <v>25</v>
      </c>
      <c r="C31" s="52">
        <v>0.706</v>
      </c>
      <c r="D31" s="53">
        <v>0.716</v>
      </c>
      <c r="E31" s="54"/>
      <c r="F31" s="55">
        <v>-0.01</v>
      </c>
      <c r="G31" s="52">
        <v>0.719</v>
      </c>
      <c r="H31" s="53">
        <v>0.728</v>
      </c>
      <c r="I31" s="54"/>
      <c r="J31" s="55">
        <v>-0.01</v>
      </c>
      <c r="K31" s="53">
        <v>0.706</v>
      </c>
    </row>
    <row r="32" spans="1:11" ht="24" customHeight="1">
      <c r="A32" s="1"/>
      <c r="B32" s="95" t="s">
        <v>4</v>
      </c>
      <c r="C32" s="96"/>
      <c r="D32" s="97"/>
      <c r="E32" s="98"/>
      <c r="F32" s="99"/>
      <c r="G32" s="98"/>
      <c r="H32" s="98"/>
      <c r="I32" s="98"/>
      <c r="J32" s="99"/>
      <c r="K32" s="100"/>
    </row>
    <row r="33" spans="1:11" ht="24" customHeight="1">
      <c r="A33" s="1">
        <v>16</v>
      </c>
      <c r="B33" s="65" t="s">
        <v>26</v>
      </c>
      <c r="C33" s="36">
        <v>392</v>
      </c>
      <c r="D33" s="39">
        <v>336</v>
      </c>
      <c r="E33" s="57">
        <v>56</v>
      </c>
      <c r="F33" s="38">
        <v>0.167</v>
      </c>
      <c r="G33" s="36">
        <v>1122</v>
      </c>
      <c r="H33" s="39">
        <v>1500</v>
      </c>
      <c r="I33" s="57">
        <v>-378</v>
      </c>
      <c r="J33" s="38">
        <v>-0.252</v>
      </c>
      <c r="K33" s="39">
        <v>5435</v>
      </c>
    </row>
    <row r="34" spans="1:11" ht="24" customHeight="1">
      <c r="A34" s="1">
        <v>17</v>
      </c>
      <c r="B34" s="49" t="s">
        <v>27</v>
      </c>
      <c r="C34" s="12">
        <v>119</v>
      </c>
      <c r="D34" s="13">
        <v>132</v>
      </c>
      <c r="E34" s="14">
        <v>-13</v>
      </c>
      <c r="F34" s="15">
        <v>-0.099</v>
      </c>
      <c r="G34" s="12">
        <v>348</v>
      </c>
      <c r="H34" s="13">
        <v>354</v>
      </c>
      <c r="I34" s="14">
        <v>-6</v>
      </c>
      <c r="J34" s="15">
        <v>-0.017</v>
      </c>
      <c r="K34" s="13">
        <v>1661</v>
      </c>
    </row>
    <row r="35" spans="1:11" ht="24" customHeight="1">
      <c r="A35" s="1">
        <v>18</v>
      </c>
      <c r="B35" s="48" t="s">
        <v>28</v>
      </c>
      <c r="C35" s="27">
        <v>0.312</v>
      </c>
      <c r="D35" s="28">
        <v>0.315</v>
      </c>
      <c r="E35" s="16"/>
      <c r="F35" s="17">
        <v>-0.003</v>
      </c>
      <c r="G35" s="27">
        <v>0.306</v>
      </c>
      <c r="H35" s="28">
        <v>0.276</v>
      </c>
      <c r="I35" s="16"/>
      <c r="J35" s="17">
        <v>0.03</v>
      </c>
      <c r="K35" s="28">
        <v>0.285</v>
      </c>
    </row>
    <row r="36" spans="1:11" ht="24" customHeight="1">
      <c r="A36" s="1">
        <v>19</v>
      </c>
      <c r="B36" s="48" t="s">
        <v>31</v>
      </c>
      <c r="C36" s="27">
        <v>0.421</v>
      </c>
      <c r="D36" s="28">
        <v>0.393</v>
      </c>
      <c r="E36" s="16"/>
      <c r="F36" s="17">
        <v>0.028</v>
      </c>
      <c r="G36" s="27">
        <v>0.394</v>
      </c>
      <c r="H36" s="28">
        <v>0.344</v>
      </c>
      <c r="I36" s="16"/>
      <c r="J36" s="25">
        <v>0.05</v>
      </c>
      <c r="K36" s="28">
        <v>0.366</v>
      </c>
    </row>
    <row r="37" spans="1:11" ht="24" customHeight="1">
      <c r="A37" s="1">
        <v>20</v>
      </c>
      <c r="B37" s="47" t="s">
        <v>29</v>
      </c>
      <c r="C37" s="102">
        <v>137</v>
      </c>
      <c r="D37" s="103">
        <v>122</v>
      </c>
      <c r="E37" s="14">
        <v>15</v>
      </c>
      <c r="F37" s="15">
        <v>0.123</v>
      </c>
      <c r="G37" s="102">
        <v>382</v>
      </c>
      <c r="H37" s="103">
        <v>409</v>
      </c>
      <c r="I37" s="14">
        <v>-27</v>
      </c>
      <c r="J37" s="15">
        <v>-0.066</v>
      </c>
      <c r="K37" s="103">
        <v>1944</v>
      </c>
    </row>
    <row r="38" spans="1:11" ht="24" customHeight="1">
      <c r="A38" s="1">
        <v>21</v>
      </c>
      <c r="B38" s="63" t="s">
        <v>33</v>
      </c>
      <c r="C38" s="66"/>
      <c r="D38" s="67"/>
      <c r="E38" s="54"/>
      <c r="F38" s="68"/>
      <c r="G38" s="66"/>
      <c r="H38" s="67"/>
      <c r="I38" s="54"/>
      <c r="J38" s="69"/>
      <c r="K38" s="67"/>
    </row>
    <row r="39" spans="1:11" ht="24" customHeight="1">
      <c r="A39" s="1"/>
      <c r="B39" s="95" t="s">
        <v>7</v>
      </c>
      <c r="C39" s="96"/>
      <c r="D39" s="97"/>
      <c r="E39" s="98"/>
      <c r="F39" s="99"/>
      <c r="G39" s="98"/>
      <c r="H39" s="98"/>
      <c r="I39" s="98"/>
      <c r="J39" s="99"/>
      <c r="K39" s="100"/>
    </row>
    <row r="40" spans="1:11" ht="24" customHeight="1">
      <c r="A40" s="1">
        <v>22</v>
      </c>
      <c r="B40" s="70" t="s">
        <v>39</v>
      </c>
      <c r="C40" s="71">
        <v>0.042</v>
      </c>
      <c r="D40" s="72">
        <v>0.041</v>
      </c>
      <c r="E40" s="73"/>
      <c r="F40" s="74">
        <v>0.001</v>
      </c>
      <c r="G40" s="71">
        <v>0.042</v>
      </c>
      <c r="H40" s="72">
        <v>0.046</v>
      </c>
      <c r="I40" s="73"/>
      <c r="J40" s="74">
        <v>-0.004</v>
      </c>
      <c r="K40" s="72">
        <v>0.049</v>
      </c>
    </row>
    <row r="41" spans="1:11" ht="24" customHeight="1">
      <c r="A41" s="1">
        <v>23</v>
      </c>
      <c r="B41" s="49" t="s">
        <v>37</v>
      </c>
      <c r="C41" s="27">
        <v>0.455</v>
      </c>
      <c r="D41" s="28">
        <v>0.459</v>
      </c>
      <c r="E41" s="16"/>
      <c r="F41" s="17">
        <v>-0.004</v>
      </c>
      <c r="G41" s="27">
        <v>0.462</v>
      </c>
      <c r="H41" s="28">
        <v>0.427</v>
      </c>
      <c r="I41" s="16"/>
      <c r="J41" s="17">
        <v>0.035</v>
      </c>
      <c r="K41" s="28">
        <v>0.452</v>
      </c>
    </row>
    <row r="42" spans="1:11" ht="24" customHeight="1">
      <c r="A42" s="1">
        <v>24</v>
      </c>
      <c r="B42" s="49" t="s">
        <v>40</v>
      </c>
      <c r="C42" s="27">
        <v>0.393</v>
      </c>
      <c r="D42" s="28">
        <v>0.395</v>
      </c>
      <c r="E42" s="16"/>
      <c r="F42" s="17">
        <v>-0.002</v>
      </c>
      <c r="G42" s="27">
        <v>0.389</v>
      </c>
      <c r="H42" s="28">
        <v>0.391</v>
      </c>
      <c r="I42" s="16"/>
      <c r="J42" s="17">
        <v>-0.002</v>
      </c>
      <c r="K42" s="28">
        <v>0.374</v>
      </c>
    </row>
    <row r="43" spans="1:11" ht="24" customHeight="1">
      <c r="A43" s="1">
        <v>25</v>
      </c>
      <c r="B43" s="49" t="s">
        <v>41</v>
      </c>
      <c r="C43" s="27">
        <v>0.021</v>
      </c>
      <c r="D43" s="28">
        <v>0.019</v>
      </c>
      <c r="E43" s="16"/>
      <c r="F43" s="17">
        <v>0.003</v>
      </c>
      <c r="G43" s="27">
        <v>0.02</v>
      </c>
      <c r="H43" s="28">
        <v>0.027</v>
      </c>
      <c r="I43" s="16"/>
      <c r="J43" s="17">
        <v>-0.007</v>
      </c>
      <c r="K43" s="28">
        <v>0.023</v>
      </c>
    </row>
    <row r="44" spans="1:11" ht="24" customHeight="1">
      <c r="A44" s="1">
        <v>26</v>
      </c>
      <c r="B44" s="63" t="s">
        <v>42</v>
      </c>
      <c r="C44" s="52">
        <v>0.089</v>
      </c>
      <c r="D44" s="53">
        <v>0.087</v>
      </c>
      <c r="E44" s="54"/>
      <c r="F44" s="55">
        <v>0.002</v>
      </c>
      <c r="G44" s="52">
        <v>0.087</v>
      </c>
      <c r="H44" s="53">
        <v>0.109</v>
      </c>
      <c r="I44" s="54"/>
      <c r="J44" s="55">
        <v>-0.022</v>
      </c>
      <c r="K44" s="53">
        <v>0.103</v>
      </c>
    </row>
    <row r="45" spans="1:11" ht="24" customHeight="1">
      <c r="A45" s="1"/>
      <c r="B45" s="95" t="s">
        <v>38</v>
      </c>
      <c r="C45" s="98"/>
      <c r="D45" s="101"/>
      <c r="E45" s="98"/>
      <c r="F45" s="99"/>
      <c r="G45" s="98"/>
      <c r="H45" s="98"/>
      <c r="I45" s="98"/>
      <c r="J45" s="99"/>
      <c r="K45" s="100"/>
    </row>
    <row r="46" spans="1:11" ht="24" customHeight="1" thickBot="1">
      <c r="A46" s="1">
        <v>27</v>
      </c>
      <c r="B46" s="75" t="s">
        <v>43</v>
      </c>
      <c r="C46" s="76">
        <v>35565</v>
      </c>
      <c r="D46" s="77">
        <v>34242</v>
      </c>
      <c r="E46" s="78"/>
      <c r="F46" s="79">
        <v>0.039</v>
      </c>
      <c r="G46" s="76">
        <v>34270</v>
      </c>
      <c r="H46" s="77">
        <v>44615</v>
      </c>
      <c r="I46" s="78"/>
      <c r="J46" s="79">
        <v>-0.232</v>
      </c>
      <c r="K46" s="77">
        <v>38220</v>
      </c>
    </row>
    <row r="47" spans="1:11" ht="24" customHeight="1">
      <c r="A47" s="1"/>
      <c r="B47" s="22" t="s">
        <v>30</v>
      </c>
      <c r="C47" s="3"/>
      <c r="D47" s="3"/>
      <c r="E47" s="3"/>
      <c r="F47" s="3"/>
      <c r="G47" s="4"/>
      <c r="H47" s="4"/>
      <c r="I47" s="4"/>
      <c r="J47" s="4"/>
      <c r="K47" s="4"/>
    </row>
    <row r="48" spans="1:11" ht="18">
      <c r="A48" s="1"/>
      <c r="B48" s="23" t="s">
        <v>32</v>
      </c>
      <c r="C48" s="3"/>
      <c r="D48" s="3"/>
      <c r="E48" s="3"/>
      <c r="F48" s="3"/>
      <c r="G48" s="4"/>
      <c r="H48" s="4"/>
      <c r="I48" s="4"/>
      <c r="J48" s="4"/>
      <c r="K48" s="4"/>
    </row>
    <row r="49" ht="18">
      <c r="B49" s="22" t="s">
        <v>49</v>
      </c>
    </row>
    <row r="50" ht="18">
      <c r="B50" s="22" t="s">
        <v>50</v>
      </c>
    </row>
    <row r="51" ht="18">
      <c r="B51" s="22" t="s">
        <v>51</v>
      </c>
    </row>
    <row r="52" ht="12.75"/>
    <row r="53" ht="12.75"/>
    <row r="54" ht="15">
      <c r="B54" s="26" t="s">
        <v>36</v>
      </c>
    </row>
  </sheetData>
  <sheetProtection/>
  <mergeCells count="8">
    <mergeCell ref="B1:K1"/>
    <mergeCell ref="B2:K2"/>
    <mergeCell ref="B3:K3"/>
    <mergeCell ref="B4:K4"/>
    <mergeCell ref="B5:K5"/>
    <mergeCell ref="B7:B8"/>
    <mergeCell ref="E7:F7"/>
    <mergeCell ref="I7:J7"/>
  </mergeCells>
  <conditionalFormatting sqref="C46:D46 C35:D36 C38:D38 K37:K38 G28:H31 G25:H26 C29:D31 C26:D26 C23:D23 C21:D21 K28:K31 K25:K26 G37:H38 G33:H35 K33:K35 G10:H14 C40:D44 G40:H44 K40:K44 K46 G46:H46 C14:D14 K10:K14 C17:D17 C19:D19 G16:H23 K16:K23">
    <cfRule type="expression" priority="26" dxfId="0" stopIfTrue="1">
      <formula>C10=""</formula>
    </cfRule>
  </conditionalFormatting>
  <conditionalFormatting sqref="F37 J33:J34 J37 F16 F20:F22 F25 F33:F34 J16 J20:J22 J25 J46 J40:J43 F40:F43 F46 F10:F13 J10:J13 F18 J18">
    <cfRule type="cellIs" priority="28" dxfId="5" operator="greaterThanOrEqual" stopIfTrue="1">
      <formula>0.05</formula>
    </cfRule>
    <cfRule type="cellIs" priority="29" dxfId="5" operator="lessThanOrEqual" stopIfTrue="1">
      <formula>-0.05</formula>
    </cfRule>
  </conditionalFormatting>
  <conditionalFormatting sqref="F38 J38 F23 J23 F28:F31 J28:J31 F26 J26 J35 F35:F36 F17 J14 F40:F44 J40:J44 F14 J17 F19 J19">
    <cfRule type="cellIs" priority="30" dxfId="2" operator="greaterThanOrEqual" stopIfTrue="1">
      <formula>0.05</formula>
    </cfRule>
    <cfRule type="cellIs" priority="31" dxfId="1" operator="lessThanOrEqual" stopIfTrue="1">
      <formula>-0.05</formula>
    </cfRule>
  </conditionalFormatting>
  <conditionalFormatting sqref="J36">
    <cfRule type="cellIs" priority="33" dxfId="2" operator="between" stopIfTrue="1">
      <formula>0.05</formula>
      <formula>99999999</formula>
    </cfRule>
    <cfRule type="cellIs" priority="34" dxfId="1" operator="lessThanOrEqual" stopIfTrue="1">
      <formula>-0.05</formula>
    </cfRule>
  </conditionalFormatting>
  <conditionalFormatting sqref="D11:D13">
    <cfRule type="expression" priority="60" dxfId="0" stopIfTrue="1">
      <formula>#REF!=""</formula>
    </cfRule>
  </conditionalFormatting>
  <printOptions horizontalCentered="1"/>
  <pageMargins left="0.15" right="0.15" top="0.2" bottom="0.3" header="0.24" footer="0.1"/>
  <pageSetup fitToHeight="1" fitToWidth="1" horizontalDpi="600" verticalDpi="600" orientation="landscape" scale="47" r:id="rId2"/>
  <headerFooter alignWithMargins="0">
    <oddFooter>&amp;R&amp;16PMR - WeCARE
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IUSR_EXECJOBSTAT01A</cp:lastModifiedBy>
  <cp:lastPrinted>2013-11-15T17:32:31Z</cp:lastPrinted>
  <dcterms:created xsi:type="dcterms:W3CDTF">1996-10-14T23:33:28Z</dcterms:created>
  <dcterms:modified xsi:type="dcterms:W3CDTF">2018-05-03T21:16:01Z</dcterms:modified>
  <cp:category/>
  <cp:version/>
  <cp:contentType/>
  <cp:contentStatus/>
</cp:coreProperties>
</file>